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12 MONTH" sheetId="1" r:id="rId1"/>
  </sheets>
  <definedNames>
    <definedName name="_xlnm.Print_Area" localSheetId="0">'12 MONTH'!$A$1:$K$35</definedName>
  </definedNames>
  <calcPr fullCalcOnLoad="1"/>
</workbook>
</file>

<file path=xl/comments1.xml><?xml version="1.0" encoding="utf-8"?>
<comments xmlns="http://schemas.openxmlformats.org/spreadsheetml/2006/main">
  <authors>
    <author>TPadgett</author>
  </authors>
  <commentList>
    <comment ref="F6" authorId="0">
      <text>
        <r>
          <rPr>
            <b/>
            <sz val="8"/>
            <rFont val="Tahoma"/>
            <family val="2"/>
          </rPr>
          <t>TPadgett:</t>
        </r>
        <r>
          <rPr>
            <sz val="8"/>
            <rFont val="Tahoma"/>
            <family val="2"/>
          </rPr>
          <t xml:space="preserve">
usually 4 working days prior to paydate
</t>
        </r>
      </text>
    </comment>
  </commentList>
</comments>
</file>

<file path=xl/sharedStrings.xml><?xml version="1.0" encoding="utf-8"?>
<sst xmlns="http://schemas.openxmlformats.org/spreadsheetml/2006/main" count="81" uniqueCount="62">
  <si>
    <t>PERIOD</t>
  </si>
  <si>
    <t>REM CKS</t>
  </si>
  <si>
    <t>RUN #</t>
  </si>
  <si>
    <t>BEGIN DATE</t>
  </si>
  <si>
    <t>DUE DATE</t>
  </si>
  <si>
    <t>PAYDAY</t>
  </si>
  <si>
    <t xml:space="preserve">  Total Paid Days</t>
  </si>
  <si>
    <t>NOTES</t>
  </si>
  <si>
    <t xml:space="preserve"> </t>
  </si>
  <si>
    <t>Insurance Deductions Begin</t>
  </si>
  <si>
    <t>Final Payroll with Insurance Deductions</t>
  </si>
  <si>
    <t>NON-WORK</t>
  </si>
  <si>
    <t>DAYS</t>
  </si>
  <si>
    <t xml:space="preserve">4-Day Work Week   </t>
  </si>
  <si>
    <t>Official Work Week: Sunday-Saturday</t>
  </si>
  <si>
    <t xml:space="preserve">Last day of sick leave posted for       12-month employees        </t>
  </si>
  <si>
    <t>PAID HOLIDAYS</t>
  </si>
  <si>
    <t>END   DATE</t>
  </si>
  <si>
    <t>A3, C1, TW</t>
  </si>
  <si>
    <t>Instr./Adm./Conf./Support</t>
  </si>
  <si>
    <t>E1,T3, C3,D3</t>
  </si>
  <si>
    <t>Password: 12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</si>
  <si>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</si>
  <si>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</si>
  <si>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</si>
  <si>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</si>
  <si>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</si>
  <si>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</si>
  <si>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</si>
  <si>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</si>
  <si>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</si>
  <si>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</si>
  <si>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</si>
  <si>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</si>
  <si>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</si>
  <si>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</si>
  <si>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</si>
  <si>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</si>
  <si>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</si>
  <si>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</si>
  <si>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</si>
  <si>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</si>
  <si>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</si>
  <si>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</si>
  <si>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528</t>
  </si>
  <si>
    <t>531</t>
  </si>
  <si>
    <t>Independence Day 7/04/13</t>
  </si>
  <si>
    <r>
      <t xml:space="preserve">4-Day Work Week </t>
    </r>
    <r>
      <rPr>
        <i/>
        <sz val="13"/>
        <rFont val="Arial"/>
        <family val="2"/>
      </rPr>
      <t>Ends</t>
    </r>
    <r>
      <rPr>
        <sz val="13"/>
        <rFont val="Arial"/>
        <family val="2"/>
      </rPr>
      <t xml:space="preserve"> on 8/02/13</t>
    </r>
  </si>
  <si>
    <t>Labor Day 9/02/13</t>
  </si>
  <si>
    <t>Veterans Day 11/11/13</t>
  </si>
  <si>
    <t>Thanksgiving Holiday               11/28/13</t>
  </si>
  <si>
    <t>Thanksgiving Holiday               11/29/13</t>
  </si>
  <si>
    <t>Christmas Day 12/25/13</t>
  </si>
  <si>
    <t>New Year's Day 1/01/14</t>
  </si>
  <si>
    <t>Martin Luther King Day 1/20/14</t>
  </si>
  <si>
    <t>Good Friday 4/18/14</t>
  </si>
  <si>
    <t>Memorial Day 05/26/14</t>
  </si>
  <si>
    <r>
      <t xml:space="preserve">4-Day Work Week </t>
    </r>
    <r>
      <rPr>
        <i/>
        <sz val="13"/>
        <rFont val="Arial"/>
        <family val="2"/>
      </rPr>
      <t>Starts</t>
    </r>
    <r>
      <rPr>
        <sz val="13"/>
        <rFont val="Arial"/>
        <family val="2"/>
      </rPr>
      <t xml:space="preserve"> 6/02/14</t>
    </r>
  </si>
  <si>
    <t>Payroll Calendars 2013-2014</t>
  </si>
  <si>
    <t xml:space="preserve">Board Adopted </t>
  </si>
  <si>
    <t>NON-PAID</t>
  </si>
  <si>
    <t>Charles Van Zant Jr.                                       Superintendent of Schools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</si>
</sst>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6"/>
      <name val="Arial Narrow"/>
      <family val="2"/>
    </font>
    <font>
      <sz val="18"/>
      <name val="Arial"/>
      <family val="2"/>
    </font>
    <font>
      <b/>
      <i/>
      <sz val="36"/>
      <name val="Monotype Corsiva"/>
      <family val="4"/>
    </font>
    <font>
      <b/>
      <i/>
      <sz val="45"/>
      <name val="Monotype Corsiva"/>
      <family val="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16" fillId="35" borderId="34" xfId="0" applyNumberFormat="1" applyFont="1" applyFill="1" applyBorder="1" applyAlignment="1">
      <alignment horizontal="center"/>
    </xf>
    <xf numFmtId="165" fontId="8" fillId="35" borderId="34" xfId="0" applyNumberFormat="1" applyFont="1" applyFill="1" applyBorder="1" applyAlignment="1">
      <alignment horizontal="center"/>
    </xf>
    <xf numFmtId="165" fontId="8" fillId="35" borderId="34" xfId="0" applyNumberFormat="1" applyFont="1" applyFill="1" applyBorder="1" applyAlignment="1">
      <alignment horizontal="center"/>
    </xf>
    <xf numFmtId="165" fontId="16" fillId="35" borderId="23" xfId="0" applyNumberFormat="1" applyFont="1" applyFill="1" applyBorder="1" applyAlignment="1">
      <alignment horizontal="center"/>
    </xf>
    <xf numFmtId="0" fontId="16" fillId="36" borderId="32" xfId="0" applyFont="1" applyFill="1" applyBorder="1" applyAlignment="1">
      <alignment horizontal="center"/>
    </xf>
    <xf numFmtId="0" fontId="16" fillId="36" borderId="33" xfId="0" applyFont="1" applyFill="1" applyBorder="1" applyAlignment="1">
      <alignment horizontal="center"/>
    </xf>
    <xf numFmtId="0" fontId="16" fillId="36" borderId="35" xfId="0" applyFont="1" applyFill="1" applyBorder="1" applyAlignment="1">
      <alignment horizontal="center"/>
    </xf>
    <xf numFmtId="165" fontId="8" fillId="33" borderId="36" xfId="0" applyNumberFormat="1" applyFont="1" applyFill="1" applyBorder="1" applyAlignment="1">
      <alignment horizontal="center"/>
    </xf>
    <xf numFmtId="165" fontId="8" fillId="33" borderId="35" xfId="0" applyNumberFormat="1" applyFont="1" applyFill="1" applyBorder="1" applyAlignment="1">
      <alignment horizontal="center"/>
    </xf>
    <xf numFmtId="165" fontId="8" fillId="33" borderId="23" xfId="0" applyNumberFormat="1" applyFont="1" applyFill="1" applyBorder="1" applyAlignment="1">
      <alignment horizontal="center"/>
    </xf>
    <xf numFmtId="14" fontId="15" fillId="34" borderId="37" xfId="0" applyNumberFormat="1" applyFont="1" applyFill="1" applyBorder="1" applyAlignment="1">
      <alignment horizontal="center" wrapText="1"/>
    </xf>
    <xf numFmtId="165" fontId="16" fillId="35" borderId="38" xfId="0" applyNumberFormat="1" applyFont="1" applyFill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16" fillId="35" borderId="39" xfId="0" applyNumberFormat="1" applyFont="1" applyFill="1" applyBorder="1" applyAlignment="1">
      <alignment horizontal="center"/>
    </xf>
    <xf numFmtId="165" fontId="16" fillId="35" borderId="38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/>
    </xf>
    <xf numFmtId="165" fontId="16" fillId="37" borderId="40" xfId="0" applyNumberFormat="1" applyFont="1" applyFill="1" applyBorder="1" applyAlignment="1">
      <alignment horizontal="center"/>
    </xf>
    <xf numFmtId="165" fontId="16" fillId="37" borderId="22" xfId="0" applyNumberFormat="1" applyFont="1" applyFill="1" applyBorder="1" applyAlignment="1">
      <alignment horizontal="center"/>
    </xf>
    <xf numFmtId="165" fontId="16" fillId="37" borderId="4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6" fillId="35" borderId="31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/>
    </xf>
    <xf numFmtId="0" fontId="9" fillId="34" borderId="4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9" fillId="38" borderId="42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center"/>
    </xf>
    <xf numFmtId="0" fontId="9" fillId="38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247650</xdr:rowOff>
    </xdr:from>
    <xdr:to>
      <xdr:col>8</xdr:col>
      <xdr:colOff>1428750</xdr:colOff>
      <xdr:row>2</xdr:row>
      <xdr:rowOff>285750</xdr:rowOff>
    </xdr:to>
    <xdr:sp>
      <xdr:nvSpPr>
        <xdr:cNvPr id="1" name="WordArt 29"/>
        <xdr:cNvSpPr>
          <a:spLocks/>
        </xdr:cNvSpPr>
      </xdr:nvSpPr>
      <xdr:spPr>
        <a:xfrm>
          <a:off x="6381750" y="819150"/>
          <a:ext cx="48958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12 Month Employees</a:t>
          </a:r>
        </a:p>
      </xdr:txBody>
    </xdr:sp>
    <xdr:clientData/>
  </xdr:twoCellAnchor>
  <xdr:twoCellAnchor>
    <xdr:from>
      <xdr:col>5</xdr:col>
      <xdr:colOff>171450</xdr:colOff>
      <xdr:row>0</xdr:row>
      <xdr:rowOff>47625</xdr:rowOff>
    </xdr:from>
    <xdr:to>
      <xdr:col>9</xdr:col>
      <xdr:colOff>142875</xdr:colOff>
      <xdr:row>1</xdr:row>
      <xdr:rowOff>66675</xdr:rowOff>
    </xdr:to>
    <xdr:sp>
      <xdr:nvSpPr>
        <xdr:cNvPr id="2" name="WordArt 30"/>
        <xdr:cNvSpPr>
          <a:spLocks/>
        </xdr:cNvSpPr>
      </xdr:nvSpPr>
      <xdr:spPr>
        <a:xfrm>
          <a:off x="5514975" y="47625"/>
          <a:ext cx="68580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 editAs="oneCell">
    <xdr:from>
      <xdr:col>6</xdr:col>
      <xdr:colOff>219075</xdr:colOff>
      <xdr:row>5</xdr:row>
      <xdr:rowOff>57150</xdr:rowOff>
    </xdr:from>
    <xdr:to>
      <xdr:col>6</xdr:col>
      <xdr:colOff>819150</xdr:colOff>
      <xdr:row>6</xdr:row>
      <xdr:rowOff>228600</xdr:rowOff>
    </xdr:to>
    <xdr:pic>
      <xdr:nvPicPr>
        <xdr:cNvPr id="3" name="Picture 34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2882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3</xdr:row>
      <xdr:rowOff>47625</xdr:rowOff>
    </xdr:from>
    <xdr:to>
      <xdr:col>8</xdr:col>
      <xdr:colOff>2114550</xdr:colOff>
      <xdr:row>7</xdr:row>
      <xdr:rowOff>104775</xdr:rowOff>
    </xdr:to>
    <xdr:sp>
      <xdr:nvSpPr>
        <xdr:cNvPr id="4" name="WordArt 45"/>
        <xdr:cNvSpPr>
          <a:spLocks/>
        </xdr:cNvSpPr>
      </xdr:nvSpPr>
      <xdr:spPr>
        <a:xfrm>
          <a:off x="5734050" y="1304925"/>
          <a:ext cx="6229350" cy="1295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9</xdr:col>
      <xdr:colOff>323850</xdr:colOff>
      <xdr:row>30</xdr:row>
      <xdr:rowOff>152400</xdr:rowOff>
    </xdr:from>
    <xdr:to>
      <xdr:col>9</xdr:col>
      <xdr:colOff>1457325</xdr:colOff>
      <xdr:row>33</xdr:row>
      <xdr:rowOff>47625</xdr:rowOff>
    </xdr:to>
    <xdr:pic>
      <xdr:nvPicPr>
        <xdr:cNvPr id="5" name="Picture 51" descr="MCj0237831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2115800"/>
          <a:ext cx="1133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276225</xdr:rowOff>
    </xdr:to>
    <xdr:pic>
      <xdr:nvPicPr>
        <xdr:cNvPr id="6" name="Picture 7" descr="ClayCountySchD30aR00aP01ZL_Ha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906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9.140625" style="0" customWidth="1"/>
    <col min="2" max="2" width="15.421875" style="1" customWidth="1"/>
    <col min="3" max="3" width="12.7109375" style="1" customWidth="1"/>
    <col min="4" max="4" width="16.00390625" style="1" customWidth="1"/>
    <col min="5" max="5" width="16.8515625" style="1" customWidth="1"/>
    <col min="6" max="6" width="15.421875" style="1" customWidth="1"/>
    <col min="7" max="7" width="16.28125" style="1" customWidth="1"/>
    <col min="8" max="8" width="35.8515625" style="1" customWidth="1"/>
    <col min="9" max="10" width="35.7109375" style="1" customWidth="1"/>
    <col min="11" max="11" width="38.7109375" style="0" customWidth="1"/>
  </cols>
  <sheetData>
    <row r="1" spans="1:11" ht="45" customHeight="1">
      <c r="A1" s="3"/>
      <c r="B1" s="43"/>
      <c r="C1" s="43"/>
      <c r="D1" s="43"/>
      <c r="E1" s="2"/>
      <c r="F1" s="2"/>
      <c r="G1" s="2"/>
      <c r="H1" s="2"/>
      <c r="I1" s="2"/>
      <c r="J1" s="2"/>
      <c r="K1" s="3"/>
    </row>
    <row r="2" spans="1:11" ht="30" customHeight="1">
      <c r="A2" s="39" t="s">
        <v>8</v>
      </c>
      <c r="B2" s="95" t="s">
        <v>61</v>
      </c>
      <c r="C2" s="95"/>
      <c r="D2" s="95"/>
      <c r="E2" s="39"/>
      <c r="F2" s="39"/>
      <c r="G2" s="39"/>
      <c r="H2" s="39"/>
      <c r="I2" s="39"/>
      <c r="J2" s="39"/>
      <c r="K2" s="39"/>
    </row>
    <row r="3" spans="1:11" s="36" customFormat="1" ht="24" thickBot="1">
      <c r="A3" s="42"/>
      <c r="B3" s="96"/>
      <c r="C3" s="96"/>
      <c r="D3" s="96"/>
      <c r="E3" s="42"/>
      <c r="F3" s="42"/>
      <c r="G3" s="42"/>
      <c r="H3" s="42"/>
      <c r="I3" s="42"/>
      <c r="J3" s="42"/>
      <c r="K3" s="42"/>
    </row>
    <row r="4" spans="1:11" ht="34.5" customHeight="1">
      <c r="A4" s="44"/>
      <c r="B4" s="44"/>
      <c r="C4" s="44"/>
      <c r="D4" s="44"/>
      <c r="E4" s="69"/>
      <c r="F4" s="93" t="s">
        <v>58</v>
      </c>
      <c r="G4" s="93"/>
      <c r="H4" s="93"/>
      <c r="I4" s="93"/>
      <c r="J4" s="68"/>
      <c r="K4" s="44"/>
    </row>
    <row r="5" spans="1:11" ht="21.75" customHeight="1" thickBot="1">
      <c r="A5" s="83" t="s">
        <v>14</v>
      </c>
      <c r="B5" s="83"/>
      <c r="C5" s="83"/>
      <c r="D5" s="83"/>
      <c r="E5" s="2"/>
      <c r="F5" s="94"/>
      <c r="G5" s="94"/>
      <c r="H5" s="94"/>
      <c r="I5" s="94"/>
      <c r="J5" s="2"/>
      <c r="K5" s="3"/>
    </row>
    <row r="6" spans="1:11" ht="21.75" customHeight="1">
      <c r="A6" s="84" t="s">
        <v>0</v>
      </c>
      <c r="B6" s="87" t="s">
        <v>1</v>
      </c>
      <c r="C6" s="84" t="s">
        <v>2</v>
      </c>
      <c r="D6" s="87" t="s">
        <v>3</v>
      </c>
      <c r="E6" s="87" t="s">
        <v>17</v>
      </c>
      <c r="F6" s="87" t="s">
        <v>4</v>
      </c>
      <c r="G6" s="97" t="s">
        <v>5</v>
      </c>
      <c r="H6" s="63" t="s">
        <v>19</v>
      </c>
      <c r="I6" s="79" t="s">
        <v>11</v>
      </c>
      <c r="J6" s="90" t="s">
        <v>16</v>
      </c>
      <c r="K6" s="80" t="s">
        <v>7</v>
      </c>
    </row>
    <row r="7" spans="1:11" ht="19.5" customHeight="1">
      <c r="A7" s="85"/>
      <c r="B7" s="88"/>
      <c r="C7" s="85"/>
      <c r="D7" s="88"/>
      <c r="E7" s="88"/>
      <c r="F7" s="88"/>
      <c r="G7" s="98"/>
      <c r="H7" s="40" t="s">
        <v>18</v>
      </c>
      <c r="I7" s="73" t="s">
        <v>60</v>
      </c>
      <c r="J7" s="91"/>
      <c r="K7" s="81"/>
    </row>
    <row r="8" spans="1:11" ht="19.5" customHeight="1" thickBot="1">
      <c r="A8" s="86"/>
      <c r="B8" s="89"/>
      <c r="C8" s="86"/>
      <c r="D8" s="89"/>
      <c r="E8" s="89"/>
      <c r="F8" s="89"/>
      <c r="G8" s="99"/>
      <c r="H8" s="46" t="s">
        <v>20</v>
      </c>
      <c r="I8" s="41" t="s">
        <v>12</v>
      </c>
      <c r="J8" s="92"/>
      <c r="K8" s="82"/>
    </row>
    <row r="9" spans="1:11" ht="33" customHeight="1">
      <c r="A9" s="15">
        <v>1</v>
      </c>
      <c r="B9" s="19">
        <v>24</v>
      </c>
      <c r="C9" s="65" t="s">
        <v>22</v>
      </c>
      <c r="D9" s="60">
        <v>41456</v>
      </c>
      <c r="E9" s="60">
        <v>41470</v>
      </c>
      <c r="F9" s="74">
        <v>41457</v>
      </c>
      <c r="G9" s="71">
        <v>41470</v>
      </c>
      <c r="H9" s="57">
        <v>11</v>
      </c>
      <c r="I9" s="20"/>
      <c r="J9" s="45" t="s">
        <v>46</v>
      </c>
      <c r="K9" s="34" t="s">
        <v>13</v>
      </c>
    </row>
    <row r="10" spans="1:11" ht="33" customHeight="1">
      <c r="A10" s="13">
        <v>2</v>
      </c>
      <c r="B10" s="16">
        <v>23</v>
      </c>
      <c r="C10" s="38" t="s">
        <v>23</v>
      </c>
      <c r="D10" s="50">
        <v>41471</v>
      </c>
      <c r="E10" s="49">
        <v>41486</v>
      </c>
      <c r="F10" s="75">
        <v>41478</v>
      </c>
      <c r="G10" s="53">
        <v>41486</v>
      </c>
      <c r="H10" s="58">
        <v>12</v>
      </c>
      <c r="I10" s="21"/>
      <c r="J10" s="23"/>
      <c r="K10" s="34" t="s">
        <v>13</v>
      </c>
    </row>
    <row r="11" spans="1:11" ht="33" customHeight="1">
      <c r="A11" s="13">
        <v>3</v>
      </c>
      <c r="B11" s="16">
        <v>22</v>
      </c>
      <c r="C11" s="38" t="s">
        <v>24</v>
      </c>
      <c r="D11" s="51">
        <v>41487</v>
      </c>
      <c r="E11" s="52">
        <v>41501</v>
      </c>
      <c r="F11" s="75">
        <v>41494</v>
      </c>
      <c r="G11" s="64">
        <v>41501</v>
      </c>
      <c r="H11" s="58">
        <v>11</v>
      </c>
      <c r="I11" s="23"/>
      <c r="J11" s="23"/>
      <c r="K11" s="37" t="s">
        <v>47</v>
      </c>
    </row>
    <row r="12" spans="1:11" ht="33" customHeight="1">
      <c r="A12" s="13">
        <v>4</v>
      </c>
      <c r="B12" s="16">
        <v>21</v>
      </c>
      <c r="C12" s="38" t="s">
        <v>25</v>
      </c>
      <c r="D12" s="51">
        <v>41502</v>
      </c>
      <c r="E12" s="49">
        <v>41516</v>
      </c>
      <c r="F12" s="75">
        <v>41509</v>
      </c>
      <c r="G12" s="53">
        <v>41516</v>
      </c>
      <c r="H12" s="58">
        <v>11</v>
      </c>
      <c r="I12" s="21"/>
      <c r="J12" s="21"/>
      <c r="K12" s="24" t="s">
        <v>8</v>
      </c>
    </row>
    <row r="13" spans="1:11" ht="33" customHeight="1">
      <c r="A13" s="13">
        <v>5</v>
      </c>
      <c r="B13" s="16">
        <v>20</v>
      </c>
      <c r="C13" s="38" t="s">
        <v>26</v>
      </c>
      <c r="D13" s="51">
        <v>41519</v>
      </c>
      <c r="E13" s="52">
        <v>41530</v>
      </c>
      <c r="F13" s="75">
        <v>41523</v>
      </c>
      <c r="G13" s="53">
        <v>41530</v>
      </c>
      <c r="H13" s="58">
        <v>10</v>
      </c>
      <c r="I13" s="21"/>
      <c r="J13" s="47" t="s">
        <v>48</v>
      </c>
      <c r="K13" s="25" t="s">
        <v>9</v>
      </c>
    </row>
    <row r="14" spans="1:11" ht="33" customHeight="1">
      <c r="A14" s="13">
        <v>6</v>
      </c>
      <c r="B14" s="16">
        <v>19</v>
      </c>
      <c r="C14" s="38" t="s">
        <v>27</v>
      </c>
      <c r="D14" s="51">
        <v>41533</v>
      </c>
      <c r="E14" s="52">
        <v>41547</v>
      </c>
      <c r="F14" s="75">
        <v>41540</v>
      </c>
      <c r="G14" s="53">
        <v>41547</v>
      </c>
      <c r="H14" s="58">
        <v>11</v>
      </c>
      <c r="I14" s="21"/>
      <c r="J14" s="21"/>
      <c r="K14" s="22"/>
    </row>
    <row r="15" spans="1:11" ht="33" customHeight="1">
      <c r="A15" s="13">
        <v>7</v>
      </c>
      <c r="B15" s="16">
        <v>18</v>
      </c>
      <c r="C15" s="38" t="s">
        <v>28</v>
      </c>
      <c r="D15" s="51">
        <v>41548</v>
      </c>
      <c r="E15" s="52">
        <v>41562</v>
      </c>
      <c r="F15" s="75">
        <v>41555</v>
      </c>
      <c r="G15" s="71">
        <v>41562</v>
      </c>
      <c r="H15" s="58">
        <v>11</v>
      </c>
      <c r="I15" s="21"/>
      <c r="J15" s="21"/>
      <c r="K15" s="22"/>
    </row>
    <row r="16" spans="1:11" ht="33" customHeight="1">
      <c r="A16" s="13">
        <v>8</v>
      </c>
      <c r="B16" s="16">
        <v>17</v>
      </c>
      <c r="C16" s="38" t="s">
        <v>29</v>
      </c>
      <c r="D16" s="51">
        <v>41563</v>
      </c>
      <c r="E16" s="52">
        <v>41578</v>
      </c>
      <c r="F16" s="75">
        <v>41571</v>
      </c>
      <c r="G16" s="53">
        <v>41578</v>
      </c>
      <c r="H16" s="58">
        <v>12</v>
      </c>
      <c r="I16" s="21"/>
      <c r="J16" s="21"/>
      <c r="K16" s="22"/>
    </row>
    <row r="17" spans="1:11" ht="33" customHeight="1">
      <c r="A17" s="13">
        <v>9</v>
      </c>
      <c r="B17" s="16">
        <v>16</v>
      </c>
      <c r="C17" s="38" t="s">
        <v>30</v>
      </c>
      <c r="D17" s="51">
        <v>41579</v>
      </c>
      <c r="E17" s="52">
        <v>41593</v>
      </c>
      <c r="F17" s="75">
        <v>41585</v>
      </c>
      <c r="G17" s="53">
        <v>41593</v>
      </c>
      <c r="H17" s="58">
        <v>11</v>
      </c>
      <c r="I17" s="21"/>
      <c r="J17" s="32" t="s">
        <v>49</v>
      </c>
      <c r="K17" s="26"/>
    </row>
    <row r="18" spans="1:11" ht="33" customHeight="1">
      <c r="A18" s="14">
        <v>10</v>
      </c>
      <c r="B18" s="31">
        <v>15</v>
      </c>
      <c r="C18" s="66" t="s">
        <v>31</v>
      </c>
      <c r="D18" s="51">
        <v>41596</v>
      </c>
      <c r="E18" s="52">
        <v>41607</v>
      </c>
      <c r="F18" s="75">
        <v>41592</v>
      </c>
      <c r="G18" s="54">
        <v>41599</v>
      </c>
      <c r="H18" s="58">
        <v>9</v>
      </c>
      <c r="I18" s="32" t="s">
        <v>51</v>
      </c>
      <c r="J18" s="32" t="s">
        <v>50</v>
      </c>
      <c r="K18" s="26"/>
    </row>
    <row r="19" spans="1:11" ht="33" customHeight="1">
      <c r="A19" s="13">
        <v>11</v>
      </c>
      <c r="B19" s="16">
        <v>14</v>
      </c>
      <c r="C19" s="38" t="s">
        <v>32</v>
      </c>
      <c r="D19" s="51">
        <v>41610</v>
      </c>
      <c r="E19" s="52">
        <v>41621</v>
      </c>
      <c r="F19" s="75">
        <v>41613</v>
      </c>
      <c r="G19" s="54">
        <v>41620</v>
      </c>
      <c r="H19" s="58">
        <v>10</v>
      </c>
      <c r="I19" s="21"/>
      <c r="J19" s="21"/>
      <c r="K19" s="22"/>
    </row>
    <row r="20" spans="1:11" ht="33" customHeight="1">
      <c r="A20" s="13">
        <v>12</v>
      </c>
      <c r="B20" s="16">
        <v>13</v>
      </c>
      <c r="C20" s="38" t="s">
        <v>33</v>
      </c>
      <c r="D20" s="50">
        <v>41624</v>
      </c>
      <c r="E20" s="52">
        <v>41639</v>
      </c>
      <c r="F20" s="75">
        <v>41619</v>
      </c>
      <c r="G20" s="55">
        <v>41626</v>
      </c>
      <c r="H20" s="58">
        <v>12</v>
      </c>
      <c r="I20" s="47" t="s">
        <v>8</v>
      </c>
      <c r="J20" s="32" t="s">
        <v>52</v>
      </c>
      <c r="K20" s="26" t="s">
        <v>8</v>
      </c>
    </row>
    <row r="21" spans="1:11" ht="33" customHeight="1">
      <c r="A21" s="13">
        <v>13</v>
      </c>
      <c r="B21" s="16">
        <v>12</v>
      </c>
      <c r="C21" s="38" t="s">
        <v>34</v>
      </c>
      <c r="D21" s="51">
        <v>41640</v>
      </c>
      <c r="E21" s="52">
        <v>41654</v>
      </c>
      <c r="F21" s="75">
        <v>41647</v>
      </c>
      <c r="G21" s="53">
        <v>41654</v>
      </c>
      <c r="H21" s="58">
        <v>11</v>
      </c>
      <c r="I21" s="21"/>
      <c r="J21" s="32" t="s">
        <v>53</v>
      </c>
      <c r="K21" s="33" t="s">
        <v>8</v>
      </c>
    </row>
    <row r="22" spans="1:11" ht="33" customHeight="1">
      <c r="A22" s="14">
        <v>14</v>
      </c>
      <c r="B22" s="31">
        <v>11</v>
      </c>
      <c r="C22" s="66" t="s">
        <v>35</v>
      </c>
      <c r="D22" s="51">
        <v>41655</v>
      </c>
      <c r="E22" s="52">
        <v>41670</v>
      </c>
      <c r="F22" s="75">
        <v>41663</v>
      </c>
      <c r="G22" s="53">
        <v>41670</v>
      </c>
      <c r="H22" s="58">
        <v>12</v>
      </c>
      <c r="I22" s="47" t="s">
        <v>8</v>
      </c>
      <c r="J22" s="47" t="s">
        <v>54</v>
      </c>
      <c r="K22" s="22" t="s">
        <v>8</v>
      </c>
    </row>
    <row r="23" spans="1:11" ht="33" customHeight="1">
      <c r="A23" s="13">
        <v>15</v>
      </c>
      <c r="B23" s="16">
        <v>10</v>
      </c>
      <c r="C23" s="38" t="s">
        <v>36</v>
      </c>
      <c r="D23" s="51">
        <v>41673</v>
      </c>
      <c r="E23" s="52">
        <v>41684</v>
      </c>
      <c r="F23" s="75">
        <v>41677</v>
      </c>
      <c r="G23" s="53">
        <v>41684</v>
      </c>
      <c r="H23" s="58">
        <v>10</v>
      </c>
      <c r="I23" s="21"/>
      <c r="J23" s="21"/>
      <c r="K23" s="22"/>
    </row>
    <row r="24" spans="1:11" ht="33" customHeight="1">
      <c r="A24" s="13">
        <v>16</v>
      </c>
      <c r="B24" s="16">
        <v>9</v>
      </c>
      <c r="C24" s="38" t="s">
        <v>37</v>
      </c>
      <c r="D24" s="51">
        <v>41687</v>
      </c>
      <c r="E24" s="52">
        <v>41698</v>
      </c>
      <c r="F24" s="75">
        <v>41691</v>
      </c>
      <c r="G24" s="53">
        <v>41698</v>
      </c>
      <c r="H24" s="58">
        <v>10</v>
      </c>
      <c r="I24" s="21"/>
      <c r="J24" s="21"/>
      <c r="K24" s="22"/>
    </row>
    <row r="25" spans="1:11" ht="33" customHeight="1">
      <c r="A25" s="13">
        <v>17</v>
      </c>
      <c r="B25" s="16">
        <v>8</v>
      </c>
      <c r="C25" s="38" t="s">
        <v>38</v>
      </c>
      <c r="D25" s="51">
        <v>41701</v>
      </c>
      <c r="E25" s="52">
        <v>41712</v>
      </c>
      <c r="F25" s="75">
        <v>41705</v>
      </c>
      <c r="G25" s="53">
        <v>41712</v>
      </c>
      <c r="H25" s="58">
        <v>10</v>
      </c>
      <c r="I25" s="21"/>
      <c r="J25" s="23" t="s">
        <v>8</v>
      </c>
      <c r="K25" s="22"/>
    </row>
    <row r="26" spans="1:11" ht="33" customHeight="1">
      <c r="A26" s="13">
        <v>18</v>
      </c>
      <c r="B26" s="16">
        <v>7</v>
      </c>
      <c r="C26" s="38" t="s">
        <v>39</v>
      </c>
      <c r="D26" s="51">
        <v>41715</v>
      </c>
      <c r="E26" s="48">
        <v>41729</v>
      </c>
      <c r="F26" s="75">
        <v>41716</v>
      </c>
      <c r="G26" s="53">
        <v>41729</v>
      </c>
      <c r="H26" s="58">
        <v>11</v>
      </c>
      <c r="I26" s="21"/>
      <c r="J26" s="32" t="s">
        <v>8</v>
      </c>
      <c r="K26" s="22" t="s">
        <v>15</v>
      </c>
    </row>
    <row r="27" spans="1:11" ht="33" customHeight="1">
      <c r="A27" s="13">
        <v>19</v>
      </c>
      <c r="B27" s="16">
        <v>6</v>
      </c>
      <c r="C27" s="38" t="s">
        <v>40</v>
      </c>
      <c r="D27" s="51">
        <v>41730</v>
      </c>
      <c r="E27" s="52">
        <v>41744</v>
      </c>
      <c r="F27" s="75">
        <v>41737</v>
      </c>
      <c r="G27" s="53">
        <v>41744</v>
      </c>
      <c r="H27" s="58">
        <v>11</v>
      </c>
      <c r="I27" s="32" t="s">
        <v>8</v>
      </c>
      <c r="J27" s="32" t="s">
        <v>8</v>
      </c>
      <c r="K27" s="26" t="s">
        <v>8</v>
      </c>
    </row>
    <row r="28" spans="1:11" ht="33" customHeight="1">
      <c r="A28" s="13">
        <v>20</v>
      </c>
      <c r="B28" s="16">
        <v>5</v>
      </c>
      <c r="C28" s="38" t="s">
        <v>41</v>
      </c>
      <c r="D28" s="50">
        <v>41745</v>
      </c>
      <c r="E28" s="52">
        <v>41759</v>
      </c>
      <c r="F28" s="75">
        <v>41752</v>
      </c>
      <c r="G28" s="70">
        <v>41759</v>
      </c>
      <c r="H28" s="58">
        <v>11</v>
      </c>
      <c r="I28" s="32" t="s">
        <v>8</v>
      </c>
      <c r="J28" s="32" t="s">
        <v>55</v>
      </c>
      <c r="K28" s="22"/>
    </row>
    <row r="29" spans="1:13" ht="33" customHeight="1">
      <c r="A29" s="13">
        <v>21</v>
      </c>
      <c r="B29" s="16">
        <v>4</v>
      </c>
      <c r="C29" s="38" t="s">
        <v>42</v>
      </c>
      <c r="D29" s="50">
        <v>41760</v>
      </c>
      <c r="E29" s="49">
        <v>41774</v>
      </c>
      <c r="F29" s="75">
        <v>41767</v>
      </c>
      <c r="G29" s="53">
        <v>41774</v>
      </c>
      <c r="H29" s="58">
        <v>11</v>
      </c>
      <c r="I29" s="21"/>
      <c r="J29" s="21"/>
      <c r="K29" s="22"/>
      <c r="M29" s="9"/>
    </row>
    <row r="30" spans="1:11" ht="33" customHeight="1">
      <c r="A30" s="13">
        <v>22</v>
      </c>
      <c r="B30" s="16">
        <v>3</v>
      </c>
      <c r="C30" s="38" t="s">
        <v>43</v>
      </c>
      <c r="D30" s="50">
        <v>41775</v>
      </c>
      <c r="E30" s="49">
        <v>41789</v>
      </c>
      <c r="F30" s="75">
        <v>41781</v>
      </c>
      <c r="G30" s="53">
        <v>41789</v>
      </c>
      <c r="H30" s="58">
        <v>11</v>
      </c>
      <c r="I30" s="32" t="s">
        <v>8</v>
      </c>
      <c r="J30" s="32" t="s">
        <v>56</v>
      </c>
      <c r="K30" s="26" t="s">
        <v>8</v>
      </c>
    </row>
    <row r="31" spans="1:11" ht="33" customHeight="1">
      <c r="A31" s="13">
        <v>23</v>
      </c>
      <c r="B31" s="16">
        <v>2</v>
      </c>
      <c r="C31" s="38" t="s">
        <v>44</v>
      </c>
      <c r="D31" s="51">
        <v>41792</v>
      </c>
      <c r="E31" s="52">
        <v>41803</v>
      </c>
      <c r="F31" s="75">
        <v>41794</v>
      </c>
      <c r="G31" s="78">
        <v>41802</v>
      </c>
      <c r="H31" s="58">
        <v>10</v>
      </c>
      <c r="I31" s="21"/>
      <c r="J31" s="27" t="s">
        <v>8</v>
      </c>
      <c r="K31" s="33" t="s">
        <v>57</v>
      </c>
    </row>
    <row r="32" spans="1:11" ht="34.5" customHeight="1" thickBot="1">
      <c r="A32" s="17">
        <v>24</v>
      </c>
      <c r="B32" s="18">
        <v>1</v>
      </c>
      <c r="C32" s="67" t="s">
        <v>45</v>
      </c>
      <c r="D32" s="61">
        <v>41806</v>
      </c>
      <c r="E32" s="62">
        <v>41820</v>
      </c>
      <c r="F32" s="76">
        <v>41809</v>
      </c>
      <c r="G32" s="56">
        <v>41820</v>
      </c>
      <c r="H32" s="59">
        <v>11</v>
      </c>
      <c r="I32" s="28"/>
      <c r="J32" s="29"/>
      <c r="K32" s="30" t="s">
        <v>10</v>
      </c>
    </row>
    <row r="33" spans="1:11" ht="33" customHeight="1" thickBot="1">
      <c r="A33" s="6"/>
      <c r="B33" s="4"/>
      <c r="C33" s="4" t="s">
        <v>8</v>
      </c>
      <c r="D33" s="5"/>
      <c r="E33" s="5" t="s">
        <v>8</v>
      </c>
      <c r="G33" s="6"/>
      <c r="H33" s="35">
        <f>SUM(H9:H32)</f>
        <v>260</v>
      </c>
      <c r="I33" s="12" t="s">
        <v>6</v>
      </c>
      <c r="J33" s="72"/>
      <c r="K33" s="11" t="s">
        <v>8</v>
      </c>
    </row>
    <row r="34" spans="1:11" ht="15" customHeight="1">
      <c r="A34" s="6"/>
      <c r="C34" s="4"/>
      <c r="D34" s="5"/>
      <c r="E34" s="5"/>
      <c r="F34" s="5"/>
      <c r="G34" s="6"/>
      <c r="H34" s="8"/>
      <c r="I34" s="8"/>
      <c r="J34" s="8"/>
      <c r="K34" s="10"/>
    </row>
    <row r="35" ht="16.5" customHeight="1">
      <c r="K35" s="7" t="s">
        <v>59</v>
      </c>
    </row>
    <row r="43" ht="12.75">
      <c r="A43" s="77" t="s">
        <v>21</v>
      </c>
    </row>
  </sheetData>
  <sheetProtection/>
  <mergeCells count="12">
    <mergeCell ref="B2:D3"/>
    <mergeCell ref="E6:E8"/>
    <mergeCell ref="B6:B8"/>
    <mergeCell ref="F6:F8"/>
    <mergeCell ref="G6:G8"/>
    <mergeCell ref="K6:K8"/>
    <mergeCell ref="A5:D5"/>
    <mergeCell ref="A6:A8"/>
    <mergeCell ref="C6:C8"/>
    <mergeCell ref="D6:D8"/>
    <mergeCell ref="J6:J8"/>
    <mergeCell ref="F4:I5"/>
  </mergeCells>
  <printOptions horizontalCentered="1" verticalCentered="1"/>
  <pageMargins left="0" right="0" top="0.25" bottom="0.5" header="0.5" footer="0.5"/>
  <pageSetup fitToHeight="1" fitToWidth="1" horizontalDpi="600" verticalDpi="600" orientation="landscape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2013-02-28T13:31:06Z</cp:lastPrinted>
  <dcterms:created xsi:type="dcterms:W3CDTF">2004-10-25T18:38:47Z</dcterms:created>
  <dcterms:modified xsi:type="dcterms:W3CDTF">2013-02-28T13:31:18Z</dcterms:modified>
  <cp:category/>
  <cp:version/>
  <cp:contentType/>
  <cp:contentStatus/>
</cp:coreProperties>
</file>